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mi.treier\Desktop\LOOMAD\VARJUPAIGATEENUSTE KOOSTÖÖLEPINGUD\Varjupaiga teenuse hange 2024_01.01.2024-31.12.2024\"/>
    </mc:Choice>
  </mc:AlternateContent>
  <bookViews>
    <workbookView xWindow="0" yWindow="0" windowWidth="21570" windowHeight="7365"/>
  </bookViews>
  <sheets>
    <sheet name="Leh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26" i="1"/>
  <c r="F27" i="1"/>
  <c r="F28" i="1"/>
  <c r="F29" i="1"/>
  <c r="F30" i="1"/>
  <c r="F31" i="1"/>
  <c r="F32" i="1"/>
  <c r="F25" i="1"/>
  <c r="F33" i="1" l="1"/>
  <c r="F35" i="1" s="1"/>
</calcChain>
</file>

<file path=xl/sharedStrings.xml><?xml version="1.0" encoding="utf-8"?>
<sst xmlns="http://schemas.openxmlformats.org/spreadsheetml/2006/main" count="47" uniqueCount="43">
  <si>
    <t>Hankija nimi:</t>
  </si>
  <si>
    <t>Kinnitame, et oleme valmis osutama hanke raames osutatavat teenust alljärgnevate hindade eest.</t>
  </si>
  <si>
    <t>Kokku</t>
  </si>
  <si>
    <t>Kuupäev:</t>
  </si>
  <si>
    <t>Pakkuja nimi, registrikood:</t>
  </si>
  <si>
    <t>Pakkuja esindaja ees- ja perekonnanimi:</t>
  </si>
  <si>
    <t>Esindaja allkiri:</t>
  </si>
  <si>
    <t>NB! Tabeli valemites vea avastamisel kohustub pakkuja sellest koheselt hankijat teavitama!</t>
  </si>
  <si>
    <t>Teenus</t>
  </si>
  <si>
    <t>1. Püsitasu</t>
  </si>
  <si>
    <t>Ühik</t>
  </si>
  <si>
    <t>Koera pidamine varjupaigas</t>
  </si>
  <si>
    <t xml:space="preserve">Kassi pidamine varjupaigas </t>
  </si>
  <si>
    <t>Vaktsineerimine</t>
  </si>
  <si>
    <t>Kiipimine</t>
  </si>
  <si>
    <t>Ühiku maksumus eurodes, ilma km-ta</t>
  </si>
  <si>
    <t>Transport</t>
  </si>
  <si>
    <t>NB!Tabeli ridasid ja valemeid palume mitte muuta!</t>
  </si>
  <si>
    <t>LISA 3.  PAKKUMUSE VORM</t>
  </si>
  <si>
    <t>Lääne-Nigula Vallavalitsus</t>
  </si>
  <si>
    <t xml:space="preserve">Loomade püüdmine või varjupaika vastuvõtt või korjuse koristamise väljakutse </t>
  </si>
  <si>
    <t>Püsitasu*</t>
  </si>
  <si>
    <t>Hanke nimetus:</t>
  </si>
  <si>
    <t>€/1 tk</t>
  </si>
  <si>
    <t>€/km</t>
  </si>
  <si>
    <t>€/1 päev</t>
  </si>
  <si>
    <t>Hukkamine(eutanaasia)</t>
  </si>
  <si>
    <t>Korjuse utiliseerimine (sisaldab transporti käitluskohta)</t>
  </si>
  <si>
    <t>€/1 kg</t>
  </si>
  <si>
    <t>1. Hinnapakkumine koosneb kahest komponendist: igakuine muutumatu püsitasu, millele lisandub muutuva kuluna toimunud juhtumite tasu;</t>
  </si>
  <si>
    <t xml:space="preserve">2.Hulkuvate loomadega läbiviidavad toimingud  </t>
  </si>
  <si>
    <t>Täita ainult kollased lahtrid.</t>
  </si>
  <si>
    <t>Hulkuvate loomade püüdmine ja varjupaigateenuse tellimine 2024. aastal</t>
  </si>
  <si>
    <t>Teenuse kindel püsitasu</t>
  </si>
  <si>
    <t xml:space="preserve">2. Pakkuja näitab kasside- ja koertega tehtavate toimingute hinda ühiku põhiselt eurodes, mis moodustavad muutuva kulu; </t>
  </si>
  <si>
    <t>3. Arvutuste tegemiseks tuleb pakkujal arvestada tehnilises kirjelduses toodud prognoositava mahu järgi, mis on saadud eelneva 3 aasta keskmistatud tulemil;</t>
  </si>
  <si>
    <t>4. Pakkuja poolt esitatud hinnad jäävad aluseks lepingu maksumusele ning on kehtivad kogu lepinguperioodi jooksul;</t>
  </si>
  <si>
    <t>5. Hanke võitja selgitatakse välja pakkumuse summa järgi, mis saadakse püsitasu ja muutuva kulu komponentide kokku liitmisel.</t>
  </si>
  <si>
    <t>Prognoositud maht 12 kuu peale</t>
  </si>
  <si>
    <t>Prognoositud mahu maksumus 12 kuu kohta eurodes, ilma km-ta</t>
  </si>
  <si>
    <t xml:space="preserve">1 kalendrikuu maksumus eurodes,
ilma km-ta </t>
  </si>
  <si>
    <t>12 kuu maksumus eurodes, ilma km-ta</t>
  </si>
  <si>
    <r>
      <t xml:space="preserve">Pakkumuse summa, mis on hindamise aluseks </t>
    </r>
    <r>
      <rPr>
        <sz val="12"/>
        <color indexed="8"/>
        <rFont val="Times New Roman"/>
        <family val="1"/>
        <charset val="186"/>
      </rPr>
      <t>(madalaim võidab)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</si>
</sst>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2"/>
      <color theme="1"/>
      <name val="T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4"/>
      <color indexed="10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6" borderId="0" applyNumberFormat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0" fillId="3" borderId="0" xfId="0" applyFill="1"/>
    <xf numFmtId="0" fontId="4" fillId="0" borderId="0" xfId="0" applyFont="1"/>
    <xf numFmtId="2" fontId="7" fillId="0" borderId="0" xfId="0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2" fontId="5" fillId="2" borderId="10" xfId="0" applyNumberFormat="1" applyFont="1" applyFill="1" applyBorder="1"/>
    <xf numFmtId="0" fontId="5" fillId="0" borderId="9" xfId="0" applyFont="1" applyBorder="1" applyAlignment="1">
      <alignment wrapText="1"/>
    </xf>
    <xf numFmtId="2" fontId="5" fillId="2" borderId="7" xfId="0" applyNumberFormat="1" applyFont="1" applyFill="1" applyBorder="1"/>
    <xf numFmtId="0" fontId="5" fillId="0" borderId="0" xfId="0" applyFont="1" applyAlignment="1">
      <alignment wrapText="1"/>
    </xf>
    <xf numFmtId="2" fontId="5" fillId="0" borderId="0" xfId="0" applyNumberFormat="1" applyFont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7" fillId="5" borderId="3" xfId="0" applyFont="1" applyFill="1" applyBorder="1"/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2" fontId="5" fillId="2" borderId="13" xfId="0" applyNumberFormat="1" applyFont="1" applyFill="1" applyBorder="1"/>
    <xf numFmtId="0" fontId="5" fillId="0" borderId="0" xfId="0" applyFont="1" applyAlignment="1">
      <alignment horizontal="right" wrapText="1"/>
    </xf>
    <xf numFmtId="0" fontId="11" fillId="0" borderId="0" xfId="0" applyFont="1"/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right"/>
    </xf>
    <xf numFmtId="2" fontId="5" fillId="2" borderId="15" xfId="0" applyNumberFormat="1" applyFont="1" applyFill="1" applyBorder="1"/>
    <xf numFmtId="0" fontId="5" fillId="0" borderId="0" xfId="0" applyFont="1" applyAlignment="1">
      <alignment horizontal="left"/>
    </xf>
    <xf numFmtId="0" fontId="5" fillId="5" borderId="4" xfId="0" applyFont="1" applyFill="1" applyBorder="1" applyAlignment="1">
      <alignment horizontal="right" wrapText="1"/>
    </xf>
    <xf numFmtId="2" fontId="5" fillId="2" borderId="16" xfId="0" applyNumberFormat="1" applyFont="1" applyFill="1" applyBorder="1"/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17" xfId="0" applyFont="1" applyBorder="1" applyAlignment="1">
      <alignment wrapText="1"/>
    </xf>
    <xf numFmtId="0" fontId="5" fillId="0" borderId="16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right"/>
    </xf>
    <xf numFmtId="0" fontId="7" fillId="5" borderId="3" xfId="0" applyFont="1" applyFill="1" applyBorder="1" applyAlignment="1">
      <alignment horizontal="left"/>
    </xf>
    <xf numFmtId="2" fontId="7" fillId="5" borderId="2" xfId="0" applyNumberFormat="1" applyFont="1" applyFill="1" applyBorder="1" applyAlignment="1">
      <alignment horizontal="right" vertical="center"/>
    </xf>
    <xf numFmtId="0" fontId="6" fillId="4" borderId="24" xfId="0" applyFont="1" applyFill="1" applyBorder="1"/>
    <xf numFmtId="0" fontId="6" fillId="4" borderId="24" xfId="0" applyFont="1" applyFill="1" applyBorder="1" applyAlignment="1">
      <alignment wrapText="1"/>
    </xf>
    <xf numFmtId="0" fontId="6" fillId="4" borderId="25" xfId="0" applyFont="1" applyFill="1" applyBorder="1" applyAlignment="1">
      <alignment wrapText="1"/>
    </xf>
    <xf numFmtId="2" fontId="5" fillId="2" borderId="22" xfId="0" applyNumberFormat="1" applyFont="1" applyFill="1" applyBorder="1" applyAlignment="1">
      <alignment horizontal="right" vertical="center"/>
    </xf>
    <xf numFmtId="2" fontId="5" fillId="6" borderId="18" xfId="1" applyNumberFormat="1" applyFont="1" applyBorder="1" applyAlignment="1">
      <alignment horizontal="right"/>
    </xf>
    <xf numFmtId="2" fontId="5" fillId="6" borderId="19" xfId="1" applyNumberFormat="1" applyFont="1" applyBorder="1" applyAlignment="1">
      <alignment horizontal="right"/>
    </xf>
    <xf numFmtId="2" fontId="5" fillId="6" borderId="21" xfId="1" applyNumberFormat="1" applyFont="1" applyBorder="1" applyAlignment="1">
      <alignment horizontal="right"/>
    </xf>
    <xf numFmtId="2" fontId="12" fillId="5" borderId="23" xfId="0" applyNumberFormat="1" applyFont="1" applyFill="1" applyBorder="1" applyAlignment="1">
      <alignment horizontal="right" vertical="center"/>
    </xf>
    <xf numFmtId="2" fontId="12" fillId="5" borderId="2" xfId="0" applyNumberFormat="1" applyFont="1" applyFill="1" applyBorder="1"/>
    <xf numFmtId="0" fontId="14" fillId="0" borderId="0" xfId="0" applyFont="1"/>
    <xf numFmtId="0" fontId="15" fillId="0" borderId="0" xfId="0" applyFont="1"/>
  </cellXfs>
  <cellStyles count="2">
    <cellStyle name="40% – rõhk2" xfId="1" builtinId="35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2"/>
  <sheetViews>
    <sheetView tabSelected="1" topLeftCell="A22" workbookViewId="0">
      <selection activeCell="H32" sqref="H32"/>
    </sheetView>
  </sheetViews>
  <sheetFormatPr defaultRowHeight="15"/>
  <cols>
    <col min="2" max="2" width="29.28515625" customWidth="1"/>
    <col min="3" max="3" width="13.85546875" customWidth="1"/>
    <col min="4" max="4" width="13" customWidth="1"/>
    <col min="5" max="5" width="15.42578125" customWidth="1"/>
    <col min="6" max="6" width="18.28515625" customWidth="1"/>
    <col min="7" max="9" width="15.42578125" customWidth="1"/>
    <col min="10" max="10" width="17.42578125" customWidth="1"/>
    <col min="11" max="11" width="17" customWidth="1"/>
    <col min="12" max="12" width="16.140625" customWidth="1"/>
    <col min="13" max="13" width="16" bestFit="1" customWidth="1"/>
    <col min="14" max="15" width="14.7109375" bestFit="1" customWidth="1"/>
    <col min="16" max="16" width="16" bestFit="1" customWidth="1"/>
    <col min="17" max="18" width="14.7109375" bestFit="1" customWidth="1"/>
    <col min="19" max="19" width="16" bestFit="1" customWidth="1"/>
    <col min="20" max="21" width="14.7109375" bestFit="1" customWidth="1"/>
  </cols>
  <sheetData>
    <row r="1" spans="2:14" ht="15.75">
      <c r="B1" s="13"/>
      <c r="C1" s="13"/>
      <c r="D1" s="13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ht="15.75">
      <c r="B2" s="14" t="s">
        <v>18</v>
      </c>
      <c r="C2" s="14"/>
      <c r="D2" s="12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ht="15.7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ht="15.75">
      <c r="B4" s="8" t="s">
        <v>0</v>
      </c>
      <c r="C4" s="15" t="s">
        <v>19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ht="15.75">
      <c r="B5" s="8" t="s">
        <v>22</v>
      </c>
      <c r="C5" s="15" t="s">
        <v>32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ht="15.75">
      <c r="B6" s="8"/>
      <c r="C6" s="8"/>
      <c r="D6" s="16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ht="15.75">
      <c r="B7" s="8"/>
      <c r="C7" s="8"/>
      <c r="D7" s="16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15.75">
      <c r="B8" s="8" t="s">
        <v>29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ht="15.75">
      <c r="B9" s="39" t="s">
        <v>34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2:14" ht="15" customHeight="1">
      <c r="B10" s="40" t="s">
        <v>35</v>
      </c>
      <c r="C10" s="40"/>
      <c r="D10" s="40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2:14" s="4" customFormat="1" ht="15.75" customHeight="1">
      <c r="B11" s="42" t="s">
        <v>36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2:14" s="4" customFormat="1" ht="15.75" customHeight="1">
      <c r="B12" s="33" t="s">
        <v>37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4" ht="15.7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15.75" customHeight="1">
      <c r="B14" s="8" t="s">
        <v>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ht="15.7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ht="18.75">
      <c r="B16" s="59" t="s">
        <v>31</v>
      </c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2:14" ht="15.7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ht="16.5" thickBot="1">
      <c r="B18" s="11" t="s">
        <v>9</v>
      </c>
      <c r="C18" s="11"/>
      <c r="D18" s="11"/>
      <c r="E18" s="11"/>
      <c r="F18" s="11"/>
      <c r="G18" s="11"/>
      <c r="H18" s="11"/>
      <c r="I18" s="11"/>
      <c r="J18" s="11"/>
      <c r="K18" s="8"/>
      <c r="L18" s="8"/>
      <c r="M18" s="8"/>
      <c r="N18" s="8"/>
    </row>
    <row r="19" spans="2:14" ht="79.5" thickBot="1">
      <c r="B19" s="50" t="s">
        <v>33</v>
      </c>
      <c r="C19" s="51" t="s">
        <v>40</v>
      </c>
      <c r="D19" s="52" t="s">
        <v>41</v>
      </c>
      <c r="E19" s="20"/>
      <c r="F19" s="8"/>
      <c r="G19" s="8"/>
      <c r="H19" s="8"/>
      <c r="I19" s="8"/>
    </row>
    <row r="20" spans="2:14" ht="66.75" customHeight="1" thickBot="1">
      <c r="B20" s="46" t="s">
        <v>21</v>
      </c>
      <c r="C20" s="53">
        <v>0</v>
      </c>
      <c r="D20" s="57">
        <f>C20*12</f>
        <v>0</v>
      </c>
      <c r="E20" s="21"/>
      <c r="F20" s="8"/>
      <c r="G20" s="8"/>
      <c r="H20" s="8"/>
      <c r="I20" s="8"/>
    </row>
    <row r="21" spans="2:14" ht="33" customHeight="1">
      <c r="B21" s="8"/>
      <c r="C21" s="8"/>
      <c r="D21" s="8"/>
      <c r="E21" s="8"/>
      <c r="F21" s="8"/>
      <c r="G21" s="8"/>
      <c r="H21" s="8"/>
      <c r="I21" s="8"/>
      <c r="J21" s="21"/>
      <c r="K21" s="8"/>
      <c r="L21" s="8"/>
      <c r="M21" s="8"/>
      <c r="N21" s="8"/>
    </row>
    <row r="22" spans="2:14" ht="15.75">
      <c r="B22" s="8"/>
      <c r="C22" s="8"/>
      <c r="D22" s="8"/>
      <c r="E22" s="8"/>
      <c r="F22" s="8"/>
      <c r="G22" s="8"/>
      <c r="H22" s="8"/>
      <c r="I22" s="8"/>
      <c r="J22" s="21"/>
      <c r="K22" s="8"/>
      <c r="L22" s="8"/>
      <c r="M22" s="8"/>
      <c r="N22" s="8"/>
    </row>
    <row r="23" spans="2:14" ht="16.5" thickBot="1">
      <c r="B23" s="11" t="s">
        <v>30</v>
      </c>
      <c r="C23" s="11"/>
      <c r="D23" s="11"/>
      <c r="E23" s="8"/>
      <c r="F23" s="8"/>
      <c r="G23" s="8"/>
      <c r="H23" s="8"/>
      <c r="I23" s="8"/>
      <c r="J23" s="21"/>
      <c r="K23" s="8"/>
      <c r="L23" s="8"/>
      <c r="M23" s="8"/>
      <c r="N23" s="8"/>
    </row>
    <row r="24" spans="2:14" ht="79.5" thickBot="1">
      <c r="B24" s="37" t="s">
        <v>8</v>
      </c>
      <c r="C24" s="36" t="s">
        <v>10</v>
      </c>
      <c r="D24" s="36" t="s">
        <v>15</v>
      </c>
      <c r="E24" s="36" t="s">
        <v>38</v>
      </c>
      <c r="F24" s="36" t="s">
        <v>39</v>
      </c>
    </row>
    <row r="25" spans="2:14" ht="47.25">
      <c r="B25" s="30" t="s">
        <v>20</v>
      </c>
      <c r="C25" s="31" t="s">
        <v>23</v>
      </c>
      <c r="D25" s="32">
        <v>0</v>
      </c>
      <c r="E25" s="31">
        <v>73</v>
      </c>
      <c r="F25" s="54">
        <f>D25*E25</f>
        <v>0</v>
      </c>
    </row>
    <row r="26" spans="2:14" ht="19.5" customHeight="1">
      <c r="B26" s="25" t="s">
        <v>16</v>
      </c>
      <c r="C26" s="26" t="s">
        <v>24</v>
      </c>
      <c r="D26" s="27">
        <v>0</v>
      </c>
      <c r="E26" s="26">
        <v>1140</v>
      </c>
      <c r="F26" s="55">
        <f t="shared" ref="F26:F32" si="0">D26*E26</f>
        <v>0</v>
      </c>
    </row>
    <row r="27" spans="2:14" ht="20.25" customHeight="1">
      <c r="B27" s="18" t="s">
        <v>11</v>
      </c>
      <c r="C27" s="22" t="s">
        <v>25</v>
      </c>
      <c r="D27" s="19">
        <v>0</v>
      </c>
      <c r="E27" s="26">
        <v>14</v>
      </c>
      <c r="F27" s="55">
        <f t="shared" si="0"/>
        <v>0</v>
      </c>
      <c r="G27" s="3"/>
      <c r="H27" s="3"/>
      <c r="I27" s="3"/>
      <c r="J27" s="3"/>
      <c r="K27" s="3"/>
      <c r="L27" s="3"/>
    </row>
    <row r="28" spans="2:14" ht="23.25" customHeight="1">
      <c r="B28" s="18" t="s">
        <v>12</v>
      </c>
      <c r="C28" s="22" t="s">
        <v>25</v>
      </c>
      <c r="D28" s="19">
        <v>0</v>
      </c>
      <c r="E28" s="26">
        <v>1008</v>
      </c>
      <c r="F28" s="55">
        <f t="shared" si="0"/>
        <v>0</v>
      </c>
    </row>
    <row r="29" spans="2:14" ht="24.75" customHeight="1">
      <c r="B29" s="18" t="s">
        <v>26</v>
      </c>
      <c r="C29" s="22" t="s">
        <v>23</v>
      </c>
      <c r="D29" s="19">
        <v>0</v>
      </c>
      <c r="E29" s="26">
        <v>84</v>
      </c>
      <c r="F29" s="55">
        <f t="shared" si="0"/>
        <v>0</v>
      </c>
    </row>
    <row r="30" spans="2:14" ht="32.25" customHeight="1">
      <c r="B30" s="18" t="s">
        <v>27</v>
      </c>
      <c r="C30" s="22" t="s">
        <v>28</v>
      </c>
      <c r="D30" s="19">
        <v>0</v>
      </c>
      <c r="E30" s="26">
        <v>24</v>
      </c>
      <c r="F30" s="55">
        <f t="shared" si="0"/>
        <v>0</v>
      </c>
      <c r="G30" s="3"/>
      <c r="H30" s="3"/>
      <c r="I30" s="3"/>
      <c r="J30" s="3"/>
      <c r="K30" s="3"/>
      <c r="L30" s="3"/>
      <c r="M30" s="2"/>
      <c r="N30" s="2"/>
    </row>
    <row r="31" spans="2:14" s="2" customFormat="1" ht="32.25" customHeight="1">
      <c r="B31" s="18" t="s">
        <v>13</v>
      </c>
      <c r="C31" s="23" t="s">
        <v>23</v>
      </c>
      <c r="D31" s="17">
        <v>0</v>
      </c>
      <c r="E31" s="26">
        <v>73</v>
      </c>
      <c r="F31" s="55">
        <f t="shared" si="0"/>
        <v>0</v>
      </c>
      <c r="G31"/>
      <c r="H31"/>
      <c r="I31"/>
      <c r="J31"/>
      <c r="K31"/>
      <c r="L31"/>
      <c r="M31"/>
      <c r="N31"/>
    </row>
    <row r="32" spans="2:14" ht="24.75" customHeight="1" thickBot="1">
      <c r="B32" s="43" t="s">
        <v>14</v>
      </c>
      <c r="C32" s="44" t="s">
        <v>23</v>
      </c>
      <c r="D32" s="35">
        <v>0</v>
      </c>
      <c r="E32" s="45">
        <v>73</v>
      </c>
      <c r="F32" s="56">
        <f t="shared" si="0"/>
        <v>0</v>
      </c>
    </row>
    <row r="33" spans="2:14" ht="24.75" customHeight="1" thickBot="1">
      <c r="E33" s="48" t="s">
        <v>2</v>
      </c>
      <c r="F33" s="58">
        <f>SUM(F25:F32)</f>
        <v>0</v>
      </c>
    </row>
    <row r="34" spans="2:14" ht="35.25" customHeight="1" thickBot="1">
      <c r="B34" s="11"/>
      <c r="C34" s="28"/>
      <c r="D34" s="11"/>
      <c r="E34" s="7"/>
      <c r="F34" s="7"/>
      <c r="G34" s="7"/>
      <c r="H34" s="47"/>
      <c r="I34" s="7"/>
      <c r="J34" s="7"/>
      <c r="K34" s="7"/>
      <c r="L34" s="8"/>
      <c r="M34" s="8"/>
    </row>
    <row r="35" spans="2:14" ht="35.25" customHeight="1" thickBot="1">
      <c r="B35" s="48" t="s">
        <v>42</v>
      </c>
      <c r="C35" s="24"/>
      <c r="D35" s="24"/>
      <c r="E35" s="34"/>
      <c r="F35" s="49">
        <f>SUM(D20,F33)</f>
        <v>0</v>
      </c>
    </row>
    <row r="36" spans="2:14" ht="38.25" customHeight="1">
      <c r="B36" s="38"/>
      <c r="C36" s="38"/>
      <c r="E36" s="8"/>
      <c r="F36" s="8"/>
    </row>
    <row r="37" spans="2:14" ht="18" customHeight="1">
      <c r="B37" s="60" t="s">
        <v>7</v>
      </c>
      <c r="C37" s="29"/>
      <c r="D37" s="29"/>
      <c r="E37" s="7"/>
      <c r="F37" s="8"/>
    </row>
    <row r="38" spans="2:14" ht="18.75">
      <c r="B38" s="60" t="s">
        <v>17</v>
      </c>
      <c r="C38" s="29"/>
      <c r="D38" s="29"/>
      <c r="E38" s="29"/>
      <c r="F38" s="8"/>
      <c r="G38" s="8"/>
      <c r="H38" s="8"/>
      <c r="I38" s="8"/>
      <c r="J38" s="8"/>
      <c r="K38" s="8"/>
      <c r="L38" s="7"/>
      <c r="M38" s="8"/>
    </row>
    <row r="39" spans="2:14" ht="18.75">
      <c r="B39" s="29"/>
      <c r="C39" s="29"/>
      <c r="D39" s="29"/>
      <c r="E39" s="29"/>
      <c r="F39" s="8"/>
      <c r="G39" s="8"/>
      <c r="H39" s="8"/>
      <c r="I39" s="8"/>
      <c r="J39" s="8"/>
      <c r="K39" s="8"/>
      <c r="L39" s="7"/>
      <c r="M39" s="8"/>
      <c r="N39" s="8"/>
    </row>
    <row r="40" spans="2:14" ht="18.75" customHeight="1">
      <c r="B40" s="29"/>
      <c r="C40" s="29"/>
      <c r="D40" s="29"/>
      <c r="E40" s="29"/>
      <c r="F40" s="8"/>
      <c r="G40" s="8"/>
      <c r="H40" s="8"/>
      <c r="I40" s="8"/>
      <c r="J40" s="8"/>
      <c r="K40" s="8"/>
      <c r="L40" s="7"/>
      <c r="M40" s="8"/>
      <c r="N40" s="8"/>
    </row>
    <row r="41" spans="2:14" ht="18.75" customHeight="1">
      <c r="B41" s="8" t="s">
        <v>3</v>
      </c>
      <c r="C41" s="8"/>
      <c r="D41" s="8"/>
      <c r="E41" s="29"/>
      <c r="F41" s="8"/>
      <c r="G41" s="8"/>
      <c r="H41" s="8"/>
      <c r="I41" s="8"/>
      <c r="J41" s="8"/>
      <c r="K41" s="8"/>
      <c r="L41" s="7"/>
      <c r="M41" s="8"/>
      <c r="N41" s="8"/>
    </row>
    <row r="42" spans="2:14" ht="18.75" customHeight="1">
      <c r="B42" s="8" t="s">
        <v>4</v>
      </c>
      <c r="C42" s="8"/>
      <c r="D42" s="8"/>
      <c r="E42" s="8"/>
      <c r="F42" s="8"/>
      <c r="G42" s="8"/>
      <c r="H42" s="8"/>
      <c r="I42" s="8"/>
      <c r="J42" s="21"/>
      <c r="K42" s="8"/>
      <c r="L42" s="7"/>
      <c r="M42" s="8"/>
      <c r="N42" s="8"/>
    </row>
    <row r="43" spans="2:14" ht="18.75" customHeight="1">
      <c r="B43" s="8" t="s">
        <v>5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ht="18.75" customHeight="1">
      <c r="B44" s="8" t="s">
        <v>6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2:14" ht="18.75" customHeight="1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ht="33" customHeight="1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2:14" ht="18.75" customHeight="1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2:14" ht="18.75" customHeight="1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21" s="5" customFormat="1" ht="30" customHeight="1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/>
      <c r="P49"/>
      <c r="Q49"/>
      <c r="R49"/>
      <c r="S49"/>
      <c r="T49"/>
      <c r="U49"/>
    </row>
    <row r="50" spans="2:21" ht="30" customHeight="1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21" ht="15.7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21" s="1" customFormat="1" ht="15.75">
      <c r="B52"/>
      <c r="C52"/>
      <c r="D52"/>
      <c r="E52" s="8"/>
      <c r="F52" s="8"/>
      <c r="G52" s="8"/>
      <c r="H52" s="8"/>
      <c r="I52" s="8"/>
      <c r="J52" s="8"/>
      <c r="K52" s="8"/>
      <c r="L52" s="8"/>
      <c r="M52" s="8"/>
      <c r="N52" s="8"/>
      <c r="O52"/>
      <c r="P52"/>
      <c r="Q52"/>
      <c r="R52"/>
      <c r="S52"/>
      <c r="T52"/>
      <c r="U52"/>
    </row>
    <row r="53" spans="2:21" s="1" customFormat="1" ht="15.75">
      <c r="B53"/>
      <c r="C53"/>
      <c r="D53"/>
      <c r="E53"/>
      <c r="F53"/>
      <c r="G53"/>
      <c r="H53"/>
      <c r="I53"/>
      <c r="J53"/>
      <c r="K53"/>
      <c r="L53" s="8"/>
      <c r="M53" s="8"/>
      <c r="N53" s="8"/>
      <c r="O53"/>
      <c r="P53"/>
      <c r="Q53"/>
      <c r="R53"/>
      <c r="S53"/>
      <c r="T53"/>
      <c r="U53"/>
    </row>
    <row r="54" spans="2:21" s="1" customFormat="1" ht="15.75">
      <c r="B54"/>
      <c r="C54"/>
      <c r="D54"/>
      <c r="E54"/>
      <c r="F54"/>
      <c r="G54"/>
      <c r="H54"/>
      <c r="I54"/>
      <c r="J54"/>
      <c r="K54"/>
      <c r="L54" s="8"/>
      <c r="M54" s="8"/>
      <c r="N54" s="8"/>
      <c r="O54"/>
      <c r="P54"/>
      <c r="Q54"/>
      <c r="R54"/>
      <c r="S54"/>
      <c r="T54"/>
      <c r="U54"/>
    </row>
    <row r="55" spans="2:21" s="1" customFormat="1" ht="15.75">
      <c r="B55"/>
      <c r="C55"/>
      <c r="D55"/>
      <c r="E55"/>
      <c r="F55"/>
      <c r="G55"/>
      <c r="H55"/>
      <c r="I55"/>
      <c r="J55"/>
      <c r="K55"/>
      <c r="L55" s="8"/>
      <c r="M55" s="8"/>
      <c r="N55" s="8"/>
      <c r="O55"/>
      <c r="P55"/>
      <c r="Q55"/>
      <c r="R55"/>
      <c r="S55"/>
      <c r="T55"/>
      <c r="U55"/>
    </row>
    <row r="56" spans="2:21" ht="15.75">
      <c r="M56" s="8"/>
      <c r="N56" s="6"/>
    </row>
    <row r="57" spans="2:21" ht="15.75">
      <c r="M57" s="8"/>
      <c r="N57" s="6"/>
    </row>
    <row r="58" spans="2:21" ht="15.75">
      <c r="M58" s="8"/>
      <c r="N58" s="6"/>
    </row>
    <row r="59" spans="2:21" ht="15.75">
      <c r="M59" s="8"/>
      <c r="N59" s="6"/>
    </row>
    <row r="60" spans="2:21" ht="15.75">
      <c r="M60" s="8"/>
      <c r="N60" s="6"/>
    </row>
    <row r="61" spans="2:21" ht="15.75">
      <c r="M61" s="6"/>
      <c r="N61" s="6"/>
    </row>
    <row r="62" spans="2:21" ht="15.75">
      <c r="M62" s="6"/>
      <c r="N62" s="6"/>
    </row>
  </sheetData>
  <mergeCells count="3">
    <mergeCell ref="B9:N9"/>
    <mergeCell ref="B10:N10"/>
    <mergeCell ref="B11:N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Remi Treier</cp:lastModifiedBy>
  <dcterms:created xsi:type="dcterms:W3CDTF">2016-10-24T08:15:49Z</dcterms:created>
  <dcterms:modified xsi:type="dcterms:W3CDTF">2023-11-08T11:53:46Z</dcterms:modified>
</cp:coreProperties>
</file>